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04C5D3F-60E7-47F3-B7B5-BEDE58C96AD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<sst xmlns="http://schemas.openxmlformats.org/spreadsheetml/2006/main" count="2813" uniqueCount="1350">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</sst>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1115</v>
      </c>
      <c r="B10" s="184"/>
      <c r="C10" s="169" t="str">
        <f>VLOOKUP(A10,lista,2,0)</f>
        <v>G. SEÑALIZACIÓN FERROVIARIA</v>
      </c>
      <c r="D10" s="169"/>
      <c r="E10" s="169"/>
      <c r="F10" s="169"/>
      <c r="G10" s="169" t="str">
        <f>VLOOKUP(A10,lista,3,0)</f>
        <v>Técnico/a 3</v>
      </c>
      <c r="H10" s="169"/>
      <c r="I10" s="176" t="str">
        <f>VLOOKUP(A10,lista,4,0)</f>
        <v>Técnico/a en redacción de proyectos de sistemas de Señalización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en Ingeniería Industrial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proyectos de sistemas de Señalización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ZWcwoWvyC0OSBdcerZiB023JOiLVTvwlfggtFj7UYxlCd0BxxCXfxOcQhQ0ckkS0ecRyHZqKu72w1uuqQoYsg==" saltValue="QfezwprvSaXRcpfr8J4xJ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2026-09-17T09:09:25Z</dcterms:modified>
</cp:coreProperties>
</file>